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20" i="1" l="1"/>
  <c r="B21" i="1"/>
  <c r="B22" i="1"/>
  <c r="C23" i="1" s="1"/>
  <c r="B23" i="1"/>
  <c r="B24" i="1"/>
  <c r="B25" i="1"/>
  <c r="C25" i="1" s="1"/>
  <c r="B26" i="1"/>
  <c r="C27" i="1" s="1"/>
  <c r="B27" i="1"/>
  <c r="B28" i="1"/>
  <c r="B29" i="1"/>
  <c r="C29" i="1" s="1"/>
  <c r="B19" i="1"/>
  <c r="F29" i="1"/>
  <c r="G29" i="1" s="1"/>
  <c r="F28" i="1"/>
  <c r="G28" i="1" s="1"/>
  <c r="C28" i="1"/>
  <c r="F27" i="1"/>
  <c r="G27" i="1" s="1"/>
  <c r="F26" i="1"/>
  <c r="G26" i="1" s="1"/>
  <c r="F25" i="1"/>
  <c r="G25" i="1" s="1"/>
  <c r="F24" i="1"/>
  <c r="G24" i="1" s="1"/>
  <c r="C24" i="1"/>
  <c r="F23" i="1"/>
  <c r="G23" i="1" s="1"/>
  <c r="F22" i="1"/>
  <c r="G22" i="1" s="1"/>
  <c r="C22" i="1"/>
  <c r="F21" i="1"/>
  <c r="G21" i="1" s="1"/>
  <c r="F20" i="1"/>
  <c r="G20" i="1" s="1"/>
  <c r="F19" i="1"/>
  <c r="F4" i="1"/>
  <c r="F5" i="1"/>
  <c r="G5" i="1" s="1"/>
  <c r="F6" i="1"/>
  <c r="G7" i="1" s="1"/>
  <c r="F7" i="1"/>
  <c r="F8" i="1"/>
  <c r="G8" i="1" s="1"/>
  <c r="F9" i="1"/>
  <c r="G9" i="1" s="1"/>
  <c r="F10" i="1"/>
  <c r="G11" i="1" s="1"/>
  <c r="F11" i="1"/>
  <c r="F12" i="1"/>
  <c r="F13" i="1"/>
  <c r="G13" i="1" s="1"/>
  <c r="F3" i="1"/>
  <c r="G12" i="1"/>
  <c r="G10" i="1"/>
  <c r="G4" i="1"/>
  <c r="C5" i="1"/>
  <c r="C6" i="1"/>
  <c r="C7" i="1"/>
  <c r="C8" i="1"/>
  <c r="C9" i="1"/>
  <c r="C10" i="1"/>
  <c r="C11" i="1"/>
  <c r="C12" i="1"/>
  <c r="C13" i="1"/>
  <c r="C4" i="1"/>
  <c r="B4" i="1"/>
  <c r="B5" i="1"/>
  <c r="B6" i="1"/>
  <c r="B7" i="1"/>
  <c r="B8" i="1"/>
  <c r="B9" i="1"/>
  <c r="B10" i="1"/>
  <c r="B11" i="1"/>
  <c r="B12" i="1"/>
  <c r="B13" i="1"/>
  <c r="B3" i="1"/>
  <c r="C20" i="1" l="1"/>
  <c r="C21" i="1"/>
  <c r="C26" i="1"/>
  <c r="G6" i="1"/>
</calcChain>
</file>

<file path=xl/sharedStrings.xml><?xml version="1.0" encoding="utf-8"?>
<sst xmlns="http://schemas.openxmlformats.org/spreadsheetml/2006/main" count="16" uniqueCount="6">
  <si>
    <t>ctr &lt;= this value</t>
  </si>
  <si>
    <t>probability</t>
  </si>
  <si>
    <t>After we observe 0</t>
  </si>
  <si>
    <t>delta</t>
  </si>
  <si>
    <t>After we observe 1</t>
  </si>
  <si>
    <t>After we observe 5 clicks on 100 imps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</si>
</sst>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center"/>
    </xf>
    <xf numFmtId="2" fontId="0" fillId="0" borderId="0" xfId="0" applyNumberFormat="1"/>
    <xf numFmtId="9" fontId="0" fillId="0" borderId="0" xfId="1" applyFont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G23" sqref="G23"/>
    </sheetView>
  </sheetViews>
  <sheetFormatPr defaultRowHeight="15" x14ac:dyDescent="0.25"/>
  <cols>
    <col min="1" max="1" width="14.85546875" style="1" bestFit="1" customWidth="1"/>
    <col min="2" max="2" width="10.7109375" bestFit="1" customWidth="1"/>
    <col min="6" max="6" width="10.7109375" bestFit="1" customWidth="1"/>
  </cols>
  <sheetData>
    <row r="1" spans="1:7" x14ac:dyDescent="0.25">
      <c r="A1" s="2" t="s">
        <v>2</v>
      </c>
      <c r="B1" s="2"/>
      <c r="C1" s="2"/>
      <c r="E1" s="2" t="s">
        <v>4</v>
      </c>
      <c r="F1" s="2"/>
      <c r="G1" s="2"/>
    </row>
    <row r="2" spans="1:7" x14ac:dyDescent="0.25">
      <c r="A2" s="1" t="s">
        <v>0</v>
      </c>
      <c r="B2" t="s">
        <v>1</v>
      </c>
      <c r="C2" t="s">
        <v>3</v>
      </c>
      <c r="E2" s="1" t="s">
        <v>0</v>
      </c>
      <c r="F2" t="s">
        <v>1</v>
      </c>
      <c r="G2" t="s">
        <v>3</v>
      </c>
    </row>
    <row r="3" spans="1:7" x14ac:dyDescent="0.25">
      <c r="A3" s="1">
        <v>0</v>
      </c>
      <c r="B3">
        <f>_xlfn.BETA.DIST(A3,1,2,TRUE,0)</f>
        <v>0</v>
      </c>
      <c r="C3" s="3">
        <v>0</v>
      </c>
      <c r="E3" s="1">
        <v>0</v>
      </c>
      <c r="F3">
        <f>_xlfn.BETA.DIST(E3,2,1,TRUE,0)</f>
        <v>0</v>
      </c>
      <c r="G3" s="3">
        <v>0</v>
      </c>
    </row>
    <row r="4" spans="1:7" x14ac:dyDescent="0.25">
      <c r="A4" s="1">
        <v>0.1</v>
      </c>
      <c r="B4">
        <f t="shared" ref="B4:B13" si="0">_xlfn.BETA.DIST(A4,1,2,TRUE,0)</f>
        <v>0.18999999999999995</v>
      </c>
      <c r="C4" s="3">
        <f>B4-B3</f>
        <v>0.18999999999999995</v>
      </c>
      <c r="E4" s="1">
        <v>0.1</v>
      </c>
      <c r="F4">
        <f t="shared" ref="F4:F13" si="1">_xlfn.BETA.DIST(E4,2,1,TRUE,0)</f>
        <v>1.0000000000000004E-2</v>
      </c>
      <c r="G4" s="3">
        <f>F4-F3</f>
        <v>1.0000000000000004E-2</v>
      </c>
    </row>
    <row r="5" spans="1:7" x14ac:dyDescent="0.25">
      <c r="A5" s="1">
        <v>0.2</v>
      </c>
      <c r="B5">
        <f t="shared" si="0"/>
        <v>0.36</v>
      </c>
      <c r="C5" s="3">
        <f t="shared" ref="C5:C13" si="2">B5-B4</f>
        <v>0.17000000000000004</v>
      </c>
      <c r="E5" s="1">
        <v>0.2</v>
      </c>
      <c r="F5">
        <f t="shared" si="1"/>
        <v>4.0000000000000008E-2</v>
      </c>
      <c r="G5" s="3">
        <f t="shared" ref="G5:G13" si="3">F5-F4</f>
        <v>3.0000000000000006E-2</v>
      </c>
    </row>
    <row r="6" spans="1:7" x14ac:dyDescent="0.25">
      <c r="A6" s="1">
        <v>0.3</v>
      </c>
      <c r="B6">
        <f t="shared" si="0"/>
        <v>0.51</v>
      </c>
      <c r="C6" s="3">
        <f t="shared" si="2"/>
        <v>0.15000000000000002</v>
      </c>
      <c r="E6" s="1">
        <v>0.3</v>
      </c>
      <c r="F6">
        <f t="shared" si="1"/>
        <v>8.9999999999999983E-2</v>
      </c>
      <c r="G6" s="3">
        <f t="shared" si="3"/>
        <v>4.9999999999999975E-2</v>
      </c>
    </row>
    <row r="7" spans="1:7" x14ac:dyDescent="0.25">
      <c r="A7" s="1">
        <v>0.4</v>
      </c>
      <c r="B7">
        <f t="shared" si="0"/>
        <v>0.64</v>
      </c>
      <c r="C7" s="3">
        <f t="shared" si="2"/>
        <v>0.13</v>
      </c>
      <c r="E7" s="1">
        <v>0.4</v>
      </c>
      <c r="F7">
        <f t="shared" si="1"/>
        <v>0.16000000000000003</v>
      </c>
      <c r="G7" s="3">
        <f t="shared" si="3"/>
        <v>7.0000000000000048E-2</v>
      </c>
    </row>
    <row r="8" spans="1:7" x14ac:dyDescent="0.25">
      <c r="A8" s="1">
        <v>0.5</v>
      </c>
      <c r="B8">
        <f t="shared" si="0"/>
        <v>0.75</v>
      </c>
      <c r="C8" s="3">
        <f t="shared" si="2"/>
        <v>0.10999999999999999</v>
      </c>
      <c r="E8" s="1">
        <v>0.5</v>
      </c>
      <c r="F8">
        <f t="shared" si="1"/>
        <v>0.25</v>
      </c>
      <c r="G8" s="3">
        <f t="shared" si="3"/>
        <v>8.9999999999999969E-2</v>
      </c>
    </row>
    <row r="9" spans="1:7" x14ac:dyDescent="0.25">
      <c r="A9" s="1">
        <v>0.6</v>
      </c>
      <c r="B9">
        <f t="shared" si="0"/>
        <v>0.84</v>
      </c>
      <c r="C9" s="3">
        <f t="shared" si="2"/>
        <v>8.9999999999999969E-2</v>
      </c>
      <c r="E9" s="1">
        <v>0.6</v>
      </c>
      <c r="F9">
        <f t="shared" si="1"/>
        <v>0.36</v>
      </c>
      <c r="G9" s="3">
        <f t="shared" si="3"/>
        <v>0.10999999999999999</v>
      </c>
    </row>
    <row r="10" spans="1:7" x14ac:dyDescent="0.25">
      <c r="A10" s="1">
        <v>0.7</v>
      </c>
      <c r="B10">
        <f t="shared" si="0"/>
        <v>0.90999999999999992</v>
      </c>
      <c r="C10" s="3">
        <f t="shared" si="2"/>
        <v>6.9999999999999951E-2</v>
      </c>
      <c r="E10" s="1">
        <v>0.7</v>
      </c>
      <c r="F10">
        <f t="shared" si="1"/>
        <v>0.48999999999999994</v>
      </c>
      <c r="G10" s="3">
        <f t="shared" si="3"/>
        <v>0.12999999999999995</v>
      </c>
    </row>
    <row r="11" spans="1:7" x14ac:dyDescent="0.25">
      <c r="A11" s="1">
        <v>0.8</v>
      </c>
      <c r="B11">
        <f t="shared" si="0"/>
        <v>0.96</v>
      </c>
      <c r="C11" s="3">
        <f t="shared" si="2"/>
        <v>5.0000000000000044E-2</v>
      </c>
      <c r="E11" s="1">
        <v>0.8</v>
      </c>
      <c r="F11">
        <f t="shared" si="1"/>
        <v>0.64</v>
      </c>
      <c r="G11" s="3">
        <f t="shared" si="3"/>
        <v>0.15000000000000008</v>
      </c>
    </row>
    <row r="12" spans="1:7" x14ac:dyDescent="0.25">
      <c r="A12" s="1">
        <v>0.9</v>
      </c>
      <c r="B12">
        <f t="shared" si="0"/>
        <v>0.99</v>
      </c>
      <c r="C12" s="3">
        <f t="shared" si="2"/>
        <v>3.0000000000000027E-2</v>
      </c>
      <c r="E12" s="1">
        <v>0.9</v>
      </c>
      <c r="F12">
        <f t="shared" si="1"/>
        <v>0.81</v>
      </c>
      <c r="G12" s="3">
        <f t="shared" si="3"/>
        <v>0.17000000000000004</v>
      </c>
    </row>
    <row r="13" spans="1:7" x14ac:dyDescent="0.25">
      <c r="A13" s="1">
        <v>1</v>
      </c>
      <c r="B13">
        <f t="shared" si="0"/>
        <v>1</v>
      </c>
      <c r="C13" s="3">
        <f t="shared" si="2"/>
        <v>1.0000000000000009E-2</v>
      </c>
      <c r="E13" s="1">
        <v>1</v>
      </c>
      <c r="F13">
        <f t="shared" si="1"/>
        <v>1</v>
      </c>
      <c r="G13" s="3">
        <f t="shared" si="3"/>
        <v>0.18999999999999995</v>
      </c>
    </row>
    <row r="17" spans="1:7" x14ac:dyDescent="0.25">
      <c r="A17" s="2" t="s">
        <v>5</v>
      </c>
      <c r="B17" s="2"/>
      <c r="C17" s="2"/>
      <c r="E17" s="2" t="s">
        <v>4</v>
      </c>
      <c r="F17" s="2"/>
      <c r="G17" s="2"/>
    </row>
    <row r="18" spans="1:7" x14ac:dyDescent="0.25">
      <c r="A18" s="1" t="s">
        <v>0</v>
      </c>
      <c r="B18" t="s">
        <v>1</v>
      </c>
      <c r="C18" t="s">
        <v>3</v>
      </c>
      <c r="E18" s="1" t="s">
        <v>0</v>
      </c>
      <c r="F18" t="s">
        <v>1</v>
      </c>
      <c r="G18" t="s">
        <v>3</v>
      </c>
    </row>
    <row r="19" spans="1:7" x14ac:dyDescent="0.25">
      <c r="A19" s="3">
        <v>0.01</v>
      </c>
      <c r="B19" s="4">
        <f>_xlfn.BETA.DIST(A19,6,96,TRUE,0)</f>
        <v>5.6351233523064886E-4</v>
      </c>
      <c r="C19" s="3">
        <v>0</v>
      </c>
      <c r="E19" s="1">
        <v>0</v>
      </c>
      <c r="F19">
        <f>_xlfn.BETA.DIST(E19,2,1,TRUE,0)</f>
        <v>0</v>
      </c>
      <c r="G19" s="3">
        <v>0</v>
      </c>
    </row>
    <row r="20" spans="1:7" x14ac:dyDescent="0.25">
      <c r="A20" s="3">
        <v>0.02</v>
      </c>
      <c r="B20" s="4">
        <f t="shared" ref="B20:B29" si="4">_xlfn.BETA.DIST(A20,6,96,TRUE,0)</f>
        <v>1.6190576736333805E-2</v>
      </c>
      <c r="C20" s="3">
        <f>B20-B19</f>
        <v>1.5627064401103157E-2</v>
      </c>
      <c r="E20" s="1">
        <v>0.1</v>
      </c>
      <c r="F20">
        <f t="shared" ref="F20:F29" si="5">_xlfn.BETA.DIST(E20,2,1,TRUE,0)</f>
        <v>1.0000000000000004E-2</v>
      </c>
      <c r="G20" s="3">
        <f>F20-F19</f>
        <v>1.0000000000000004E-2</v>
      </c>
    </row>
    <row r="21" spans="1:7" x14ac:dyDescent="0.25">
      <c r="A21" s="3">
        <v>0.03</v>
      </c>
      <c r="B21" s="4">
        <f t="shared" si="4"/>
        <v>8.387637085206294E-2</v>
      </c>
      <c r="C21" s="3">
        <f t="shared" ref="C21:C29" si="6">B21-B20</f>
        <v>6.7685794115729142E-2</v>
      </c>
      <c r="E21" s="1">
        <v>0.2</v>
      </c>
      <c r="F21">
        <f t="shared" si="5"/>
        <v>4.0000000000000008E-2</v>
      </c>
      <c r="G21" s="3">
        <f t="shared" ref="G21:G29" si="7">F21-F20</f>
        <v>3.0000000000000006E-2</v>
      </c>
    </row>
    <row r="22" spans="1:7" x14ac:dyDescent="0.25">
      <c r="A22" s="3">
        <v>0.04</v>
      </c>
      <c r="B22" s="4">
        <f t="shared" si="4"/>
        <v>0.21800556774936186</v>
      </c>
      <c r="C22" s="3">
        <f t="shared" si="6"/>
        <v>0.13412919689729891</v>
      </c>
      <c r="E22" s="1">
        <v>0.3</v>
      </c>
      <c r="F22">
        <f t="shared" si="5"/>
        <v>8.9999999999999983E-2</v>
      </c>
      <c r="G22" s="3">
        <f t="shared" si="7"/>
        <v>4.9999999999999975E-2</v>
      </c>
    </row>
    <row r="23" spans="1:7" x14ac:dyDescent="0.25">
      <c r="A23" s="3">
        <v>0.05</v>
      </c>
      <c r="B23" s="4">
        <f t="shared" si="4"/>
        <v>0.39300176340738047</v>
      </c>
      <c r="C23" s="3">
        <f t="shared" si="6"/>
        <v>0.17499619565801861</v>
      </c>
      <c r="E23" s="1">
        <v>0.4</v>
      </c>
      <c r="F23">
        <f t="shared" si="5"/>
        <v>0.16000000000000003</v>
      </c>
      <c r="G23" s="3">
        <f t="shared" si="7"/>
        <v>7.0000000000000048E-2</v>
      </c>
    </row>
    <row r="24" spans="1:7" x14ac:dyDescent="0.25">
      <c r="A24" s="3">
        <v>0.06</v>
      </c>
      <c r="B24" s="4">
        <f t="shared" si="4"/>
        <v>0.56914232613535676</v>
      </c>
      <c r="C24" s="3">
        <f t="shared" si="6"/>
        <v>0.17614056272797629</v>
      </c>
      <c r="E24" s="1">
        <v>0.5</v>
      </c>
      <c r="F24">
        <f t="shared" si="5"/>
        <v>0.25</v>
      </c>
      <c r="G24" s="3">
        <f t="shared" si="7"/>
        <v>8.9999999999999969E-2</v>
      </c>
    </row>
    <row r="25" spans="1:7" x14ac:dyDescent="0.25">
      <c r="A25" s="3">
        <v>7.0000000000000007E-2</v>
      </c>
      <c r="B25" s="4">
        <f t="shared" si="4"/>
        <v>0.7175533881927576</v>
      </c>
      <c r="C25" s="3">
        <f t="shared" si="6"/>
        <v>0.14841106205740084</v>
      </c>
      <c r="E25" s="1">
        <v>0.6</v>
      </c>
      <c r="F25">
        <f t="shared" si="5"/>
        <v>0.36</v>
      </c>
      <c r="G25" s="3">
        <f t="shared" si="7"/>
        <v>0.10999999999999999</v>
      </c>
    </row>
    <row r="26" spans="1:7" x14ac:dyDescent="0.25">
      <c r="A26" s="3">
        <v>0.08</v>
      </c>
      <c r="B26" s="4">
        <f t="shared" si="4"/>
        <v>0.82728674876150032</v>
      </c>
      <c r="C26" s="3">
        <f t="shared" si="6"/>
        <v>0.10973336056874272</v>
      </c>
      <c r="E26" s="1">
        <v>0.7</v>
      </c>
      <c r="F26">
        <f t="shared" si="5"/>
        <v>0.48999999999999994</v>
      </c>
      <c r="G26" s="3">
        <f t="shared" si="7"/>
        <v>0.12999999999999995</v>
      </c>
    </row>
    <row r="27" spans="1:7" x14ac:dyDescent="0.25">
      <c r="A27" s="3">
        <v>0.09</v>
      </c>
      <c r="B27" s="4">
        <f t="shared" si="4"/>
        <v>0.9006245915778619</v>
      </c>
      <c r="C27" s="3">
        <f t="shared" si="6"/>
        <v>7.3337842816361576E-2</v>
      </c>
      <c r="E27" s="1">
        <v>0.8</v>
      </c>
      <c r="F27">
        <f t="shared" si="5"/>
        <v>0.64</v>
      </c>
      <c r="G27" s="3">
        <f t="shared" si="7"/>
        <v>0.15000000000000008</v>
      </c>
    </row>
    <row r="28" spans="1:7" x14ac:dyDescent="0.25">
      <c r="A28" s="3">
        <v>0.1</v>
      </c>
      <c r="B28" s="4">
        <f t="shared" si="4"/>
        <v>0.94580969389532199</v>
      </c>
      <c r="C28" s="3">
        <f t="shared" si="6"/>
        <v>4.5185102317460091E-2</v>
      </c>
      <c r="E28" s="1">
        <v>0.9</v>
      </c>
      <c r="F28">
        <f t="shared" si="5"/>
        <v>0.81</v>
      </c>
      <c r="G28" s="3">
        <f t="shared" si="7"/>
        <v>0.17000000000000004</v>
      </c>
    </row>
    <row r="29" spans="1:7" x14ac:dyDescent="0.25">
      <c r="A29" s="3">
        <v>0.11</v>
      </c>
      <c r="B29" s="4">
        <f t="shared" si="4"/>
        <v>0.97182979361580524</v>
      </c>
      <c r="C29" s="3">
        <f t="shared" si="6"/>
        <v>2.6020099720483247E-2</v>
      </c>
      <c r="E29" s="1">
        <v>1</v>
      </c>
      <c r="F29">
        <f t="shared" si="5"/>
        <v>1</v>
      </c>
      <c r="G29" s="3">
        <f t="shared" si="7"/>
        <v>0.18999999999999995</v>
      </c>
    </row>
  </sheetData>
  <mergeCells count="4">
    <mergeCell ref="A1:C1"/>
    <mergeCell ref="E1:G1"/>
    <mergeCell ref="A17:C17"/>
    <mergeCell ref="E17:G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2016-10-10T16:52:22Z</dcterms:modified>
</cp:coreProperties>
</file>